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<sst xmlns="http://schemas.openxmlformats.org/spreadsheetml/2006/main" count="23" uniqueCount="19">
  <si>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</si>
  <si>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</si>
  <si>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</si>
  <si>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</si>
  <si>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</si>
  <si>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</si>
  <si>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</si>
  <si>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</si>
  <si>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</si>
  <si>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</si>
  <si>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</si>
  <si>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</si>
  <si>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</si>
  <si>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</si>
  <si>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</si>
  <si>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فئة عمر الحائز*</t>
  </si>
  <si>
    <t>غير معني**</t>
  </si>
  <si>
    <t>%</t>
  </si>
  <si>
    <t>قضاء: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</si>
</sst>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165" fontId="0" fillId="0" borderId="21" xfId="0" applyNumberFormat="1" applyBorder="1"/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J14" sqref="J14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5" t="s">
        <v>18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15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21" customHeight="1" x14ac:dyDescent="0.25">
      <c r="A3" s="23"/>
      <c r="B3" s="23"/>
      <c r="C3" s="23"/>
      <c r="D3" s="23"/>
      <c r="E3" s="23"/>
      <c r="F3" s="23"/>
      <c r="G3" s="23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20.25" customHeight="1" thickBot="1" x14ac:dyDescent="0.3">
      <c r="A6" s="28"/>
      <c r="B6" s="1" t="s">
        <v>2</v>
      </c>
      <c r="C6" s="1" t="s">
        <v>17</v>
      </c>
      <c r="D6" s="1" t="s">
        <v>2</v>
      </c>
      <c r="E6" s="3" t="s">
        <v>17</v>
      </c>
      <c r="F6" s="5" t="s">
        <v>2</v>
      </c>
      <c r="G6" s="1" t="s">
        <v>17</v>
      </c>
    </row>
    <row r="7" spans="1:11" x14ac:dyDescent="0.25">
      <c r="A7" s="19" t="s">
        <v>16</v>
      </c>
      <c r="B7" s="6">
        <v>0</v>
      </c>
      <c r="C7" s="10">
        <f>B7/$B$14*100</f>
        <v>0</v>
      </c>
      <c r="D7" s="6">
        <v>0</v>
      </c>
      <c r="E7" s="13">
        <f>D7/$D$14*100</f>
        <v>0</v>
      </c>
      <c r="F7" s="6">
        <v>0</v>
      </c>
      <c r="G7" s="16">
        <f>F7/$F$14*100</f>
        <v>0</v>
      </c>
    </row>
    <row r="8" spans="1:11" x14ac:dyDescent="0.25">
      <c r="A8" s="20" t="s">
        <v>3</v>
      </c>
      <c r="B8" s="7">
        <v>334</v>
      </c>
      <c r="C8" s="11">
        <f t="shared" ref="C8:C14" si="0">B8/$B$14*100</f>
        <v>3.1700835231586941</v>
      </c>
      <c r="D8" s="7">
        <v>315</v>
      </c>
      <c r="E8" s="14">
        <f t="shared" ref="E8:E14" si="1">D8/$D$14*100</f>
        <v>3.4699272967614014</v>
      </c>
      <c r="F8" s="7">
        <v>19</v>
      </c>
      <c r="G8" s="11">
        <f t="shared" ref="G8:G14" si="2">F8/$F$14*100</f>
        <v>1.3031550068587106</v>
      </c>
    </row>
    <row r="9" spans="1:11" x14ac:dyDescent="0.25">
      <c r="A9" s="20" t="s">
        <v>4</v>
      </c>
      <c r="B9" s="7">
        <v>1330</v>
      </c>
      <c r="C9" s="11">
        <f t="shared" si="0"/>
        <v>12.62338648443432</v>
      </c>
      <c r="D9" s="7">
        <v>1116</v>
      </c>
      <c r="E9" s="14">
        <f t="shared" si="1"/>
        <v>12.293456708526108</v>
      </c>
      <c r="F9" s="7">
        <v>214</v>
      </c>
      <c r="G9" s="11">
        <f t="shared" si="2"/>
        <v>14.67764060356653</v>
      </c>
    </row>
    <row r="10" spans="1:11" x14ac:dyDescent="0.25">
      <c r="A10" s="20" t="s">
        <v>5</v>
      </c>
      <c r="B10" s="7">
        <v>2401</v>
      </c>
      <c r="C10" s="11">
        <f t="shared" si="0"/>
        <v>22.78853454821564</v>
      </c>
      <c r="D10" s="7">
        <v>2075</v>
      </c>
      <c r="E10" s="14">
        <f t="shared" si="1"/>
        <v>22.857457589777482</v>
      </c>
      <c r="F10" s="7">
        <v>326</v>
      </c>
      <c r="G10" s="11">
        <f t="shared" si="2"/>
        <v>22.359396433470508</v>
      </c>
    </row>
    <row r="11" spans="1:11" x14ac:dyDescent="0.25">
      <c r="A11" s="20" t="s">
        <v>6</v>
      </c>
      <c r="B11" s="7">
        <v>2606</v>
      </c>
      <c r="C11" s="11">
        <f t="shared" si="0"/>
        <v>24.734244495064541</v>
      </c>
      <c r="D11" s="7">
        <v>2150</v>
      </c>
      <c r="E11" s="14">
        <f t="shared" si="1"/>
        <v>23.683630755673054</v>
      </c>
      <c r="F11" s="7">
        <v>456</v>
      </c>
      <c r="G11" s="11">
        <f t="shared" si="2"/>
        <v>31.275720164609055</v>
      </c>
    </row>
    <row r="12" spans="1:11" x14ac:dyDescent="0.25">
      <c r="A12" s="20" t="s">
        <v>7</v>
      </c>
      <c r="B12" s="7">
        <v>1798</v>
      </c>
      <c r="C12" s="11">
        <f t="shared" si="0"/>
        <v>17.065299924069855</v>
      </c>
      <c r="D12" s="7">
        <v>1509</v>
      </c>
      <c r="E12" s="14">
        <f t="shared" si="1"/>
        <v>16.6226040978189</v>
      </c>
      <c r="F12" s="7">
        <v>289</v>
      </c>
      <c r="G12" s="11">
        <f t="shared" si="2"/>
        <v>19.821673525377228</v>
      </c>
    </row>
    <row r="13" spans="1:11" ht="15.75" thickBot="1" x14ac:dyDescent="0.3">
      <c r="A13" s="21" t="s">
        <v>8</v>
      </c>
      <c r="B13" s="8">
        <v>2067</v>
      </c>
      <c r="C13" s="12">
        <f t="shared" si="0"/>
        <v>19.618451025056949</v>
      </c>
      <c r="D13" s="8">
        <v>1913</v>
      </c>
      <c r="E13" s="15">
        <f t="shared" si="1"/>
        <v>21.072923551443047</v>
      </c>
      <c r="F13" s="8">
        <v>154</v>
      </c>
      <c r="G13" s="12">
        <f t="shared" si="2"/>
        <v>10.562414266117969</v>
      </c>
    </row>
    <row r="14" spans="1:11" ht="16.5" thickBot="1" x14ac:dyDescent="0.3">
      <c r="A14" s="22" t="s">
        <v>9</v>
      </c>
      <c r="B14" s="9">
        <v>10536</v>
      </c>
      <c r="C14" s="17">
        <f t="shared" si="0"/>
        <v>100</v>
      </c>
      <c r="D14" s="9">
        <v>9078</v>
      </c>
      <c r="E14" s="18">
        <f t="shared" si="1"/>
        <v>100</v>
      </c>
      <c r="F14" s="9">
        <v>1458</v>
      </c>
      <c r="G14" s="17">
        <f t="shared" si="2"/>
        <v>100</v>
      </c>
    </row>
    <row r="16" spans="1:11" x14ac:dyDescent="0.25">
      <c r="A16" s="34" t="s">
        <v>13</v>
      </c>
      <c r="B16" s="34"/>
      <c r="C16" s="34"/>
      <c r="D16" s="34"/>
      <c r="E16" s="34"/>
    </row>
    <row r="17" spans="1:5" x14ac:dyDescent="0.25">
      <c r="A17" s="34" t="s">
        <v>14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2012-10-22T07:45:11Z</dcterms:modified>
</cp:coreProperties>
</file>